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1 нед. овз с 01 по 03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</calcChain>
</file>

<file path=xl/sharedStrings.xml><?xml version="1.0" encoding="utf-8"?>
<sst xmlns="http://schemas.openxmlformats.org/spreadsheetml/2006/main" count="41" uniqueCount="36">
  <si>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</si>
  <si>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</si>
  <si>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</si>
  <si>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</si>
  <si>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</si>
  <si>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</si>
  <si>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</si>
  <si>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</si>
  <si>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</si>
  <si>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</si>
  <si>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</si>
  <si>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</si>
  <si>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</si>
  <si>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</si>
  <si>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</si>
  <si>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</si>
  <si>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пшенкой </t>
  </si>
  <si>
    <t>хлеб</t>
  </si>
  <si>
    <t>пшеничный хлеб</t>
  </si>
  <si>
    <t>гор.напиток</t>
  </si>
  <si>
    <t>чай с сахаром</t>
  </si>
  <si>
    <t>200\15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</si>
  <si>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</si>
  <si>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</si>
  <si>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</si>
  <si>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</si>
  <si>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</si>
  <si>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</si>
  <si>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</si>
  <si>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</si>
  <si>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 xml:space="preserve">Биточки из куриного филе с соусом </t>
  </si>
  <si>
    <t>50\30</t>
  </si>
  <si>
    <t>гарнир</t>
  </si>
  <si>
    <t xml:space="preserve">гречневая каша </t>
  </si>
  <si>
    <t>хлеб бел.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</si>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</sst>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>
        <v>200</v>
      </c>
      <c r="F4" s="14">
        <v>7.49</v>
      </c>
      <c r="G4" s="13">
        <v>145</v>
      </c>
      <c r="H4" s="15">
        <v>5.5</v>
      </c>
      <c r="I4" s="15">
        <v>4.8</v>
      </c>
      <c r="J4" s="16">
        <v>23.5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40</v>
      </c>
      <c r="F5" s="22">
        <v>1.76</v>
      </c>
      <c r="G5" s="23">
        <v>106.4</v>
      </c>
      <c r="H5" s="22">
        <v>3.56</v>
      </c>
      <c r="I5" s="22">
        <v>1.32</v>
      </c>
      <c r="J5" s="24">
        <v>18.7</v>
      </c>
    </row>
    <row r="6" spans="1:10">
      <c r="A6" s="17"/>
      <c r="B6" s="18" t="s">
        <v>19</v>
      </c>
      <c r="C6" s="19">
        <v>160105</v>
      </c>
      <c r="D6" s="20" t="s">
        <v>20</v>
      </c>
      <c r="E6" s="21" t="s">
        <v>21</v>
      </c>
      <c r="F6" s="22">
        <v>1.83</v>
      </c>
      <c r="G6" s="23">
        <v>83.4</v>
      </c>
      <c r="H6" s="23">
        <v>0.4</v>
      </c>
      <c r="I6" s="23">
        <v>0.2</v>
      </c>
      <c r="J6" s="24">
        <v>21.6</v>
      </c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23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24</v>
      </c>
      <c r="B9" s="32" t="s">
        <v>23</v>
      </c>
      <c r="C9" s="11"/>
      <c r="D9" s="12"/>
      <c r="E9" s="13"/>
      <c r="F9" s="14"/>
      <c r="G9" s="13"/>
      <c r="H9" s="13"/>
      <c r="I9" s="13"/>
      <c r="J9" s="33"/>
    </row>
    <row r="10" spans="1:10">
      <c r="A10" s="17"/>
      <c r="B10" s="19" t="s">
        <v>25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29</v>
      </c>
      <c r="C14" s="19">
        <v>120548</v>
      </c>
      <c r="D14" s="20" t="s">
        <v>30</v>
      </c>
      <c r="E14" s="21" t="s">
        <v>31</v>
      </c>
      <c r="F14" s="22">
        <v>37.76</v>
      </c>
      <c r="G14" s="23">
        <v>105.8</v>
      </c>
      <c r="H14" s="23">
        <v>14.6</v>
      </c>
      <c r="I14" s="22">
        <v>4.05</v>
      </c>
      <c r="J14" s="24">
        <v>2.8</v>
      </c>
    </row>
    <row r="15" spans="1:10">
      <c r="A15" s="17"/>
      <c r="B15" s="18" t="s">
        <v>32</v>
      </c>
      <c r="C15" s="19">
        <v>179</v>
      </c>
      <c r="D15" s="20" t="s">
        <v>33</v>
      </c>
      <c r="E15" s="21">
        <v>100</v>
      </c>
      <c r="F15" s="22"/>
      <c r="G15" s="21">
        <v>343</v>
      </c>
      <c r="H15" s="23">
        <v>13.4</v>
      </c>
      <c r="I15" s="23">
        <v>3.4</v>
      </c>
      <c r="J15" s="24">
        <v>71.5</v>
      </c>
    </row>
    <row r="16" spans="1:10">
      <c r="A16" s="17"/>
      <c r="B16" s="18" t="s">
        <v>34</v>
      </c>
      <c r="C16" s="19">
        <v>200102</v>
      </c>
      <c r="D16" s="20" t="s">
        <v>35</v>
      </c>
      <c r="E16" s="21">
        <v>40</v>
      </c>
      <c r="F16" s="22">
        <v>1.84</v>
      </c>
      <c r="G16" s="23">
        <v>106.4</v>
      </c>
      <c r="H16" s="22">
        <v>3.56</v>
      </c>
      <c r="I16" s="22">
        <v>1.32</v>
      </c>
      <c r="J16" s="24">
        <v>18.7</v>
      </c>
    </row>
    <row r="17" spans="1:10">
      <c r="A17" s="17"/>
      <c r="B17" s="40" t="s">
        <v>19</v>
      </c>
      <c r="C17" s="40">
        <v>160105</v>
      </c>
      <c r="D17" s="41" t="s">
        <v>20</v>
      </c>
      <c r="E17" s="42" t="s">
        <v>21</v>
      </c>
      <c r="F17" s="43">
        <v>1.83</v>
      </c>
      <c r="G17" s="42">
        <v>56</v>
      </c>
      <c r="H17" s="44">
        <v>0.2</v>
      </c>
      <c r="I17" s="42">
        <v>0</v>
      </c>
      <c r="J17" s="45">
        <v>14</v>
      </c>
    </row>
    <row r="18" spans="1:10">
      <c r="A18" s="26"/>
      <c r="B18" s="27"/>
      <c r="C18" s="27"/>
      <c r="D18" s="28"/>
      <c r="E18" s="46"/>
      <c r="F18" s="47">
        <f>SUM(F4:F17)</f>
        <v>52.51</v>
      </c>
      <c r="G18" s="46">
        <f>SUM(G4:G17)</f>
        <v>946</v>
      </c>
      <c r="H18" s="47">
        <f>SUM(H4:H17)</f>
        <v>41.22</v>
      </c>
      <c r="I18" s="47">
        <f>SUM(I4:I17)</f>
        <v>15.09</v>
      </c>
      <c r="J18" s="48">
        <f>SUM(J4:J17)</f>
        <v>170.8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A853F9ED25FF488DB025FFD376F384B5_12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